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elenebraziermitouart/Box/*E2RA Winter 2020-HBM only ***/B-Pre-award and Compliance/4-E2RA Session 4/"/>
    </mc:Choice>
  </mc:AlternateContent>
  <xr:revisionPtr revIDLastSave="0" documentId="13_ncr:1_{FFE6DD36-E844-684B-916B-ADCC2565E1A9}" xr6:coauthVersionLast="36" xr6:coauthVersionMax="36" xr10:uidLastSave="{00000000-0000-0000-0000-000000000000}"/>
  <bookViews>
    <workbookView xWindow="1600" yWindow="740" windowWidth="22900" windowHeight="13780" xr2:uid="{00000000-000D-0000-FFFF-FFFF00000000}"/>
  </bookViews>
  <sheets>
    <sheet name="NIH reminders" sheetId="16" r:id="rId1"/>
  </sheet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6" l="1"/>
  <c r="I45" i="16" l="1"/>
  <c r="F45" i="16"/>
  <c r="C45" i="16"/>
  <c r="I40" i="16"/>
  <c r="F40" i="16"/>
  <c r="C40" i="16"/>
  <c r="I38" i="16"/>
  <c r="F38" i="16"/>
  <c r="C38" i="16"/>
  <c r="I36" i="16"/>
  <c r="F36" i="16"/>
  <c r="C36" i="16"/>
  <c r="C28" i="16"/>
  <c r="F28" i="16"/>
  <c r="I28" i="16"/>
  <c r="C30" i="16"/>
  <c r="F30" i="16"/>
  <c r="I30" i="16"/>
  <c r="C32" i="16"/>
  <c r="F32" i="16"/>
  <c r="I32" i="16"/>
  <c r="C34" i="16"/>
  <c r="F34" i="16"/>
  <c r="I34" i="16"/>
  <c r="I26" i="16"/>
  <c r="F26" i="16"/>
  <c r="C26" i="16"/>
  <c r="C24" i="16"/>
  <c r="F24" i="16"/>
  <c r="I24" i="16"/>
  <c r="C22" i="16"/>
  <c r="F22" i="16"/>
  <c r="I22" i="16"/>
  <c r="C20" i="16"/>
  <c r="F20" i="16"/>
  <c r="I20" i="16"/>
  <c r="I18" i="16"/>
  <c r="F18" i="16"/>
  <c r="C18" i="16"/>
  <c r="I16" i="16"/>
  <c r="F16" i="16"/>
  <c r="C16" i="16"/>
  <c r="I14" i="16"/>
  <c r="F14" i="16"/>
  <c r="C14" i="16"/>
  <c r="I11" i="16"/>
  <c r="F11" i="16"/>
  <c r="C11" i="16"/>
  <c r="I8" i="16"/>
  <c r="F8" i="16"/>
  <c r="C8" i="16"/>
  <c r="I6" i="16"/>
  <c r="F6" i="16"/>
</calcChain>
</file>

<file path=xl/sharedStrings.xml><?xml version="1.0" encoding="utf-8"?>
<sst xmlns="http://schemas.openxmlformats.org/spreadsheetml/2006/main" count="50" uniqueCount="35">
  <si>
    <t>Activity Codes</t>
  </si>
  <si>
    <t>P Series</t>
  </si>
  <si>
    <t>R18, U18</t>
  </si>
  <si>
    <t>R25</t>
  </si>
  <si>
    <t>All - new, renewal, resubmission, revision</t>
  </si>
  <si>
    <t>T Series</t>
  </si>
  <si>
    <t>D Series</t>
  </si>
  <si>
    <t>C06/UC6</t>
  </si>
  <si>
    <t>G07, G08, G11, G12, G13, G20, R24, S06, S11, S21, S22, SC1, SC2, SC3, UG1, U10, U19, U24, U2C, U41, U42, U45, U54, U56</t>
  </si>
  <si>
    <t>R01</t>
  </si>
  <si>
    <t>new</t>
  </si>
  <si>
    <t>U01</t>
  </si>
  <si>
    <t>K series</t>
  </si>
  <si>
    <t>R03, R21, R33, R21/R33, R34, R36, U34, UH2, UH3, UH2/UH3</t>
  </si>
  <si>
    <t>R15</t>
  </si>
  <si>
    <t>renewal, resubmission, revision</t>
  </si>
  <si>
    <t>F Series Fellowships (including F31 Diversity – NOT-OD-17-029)</t>
  </si>
  <si>
    <t>new, renewal, resubmission</t>
  </si>
  <si>
    <t>R13, U13</t>
  </si>
  <si>
    <t>R41, R42</t>
  </si>
  <si>
    <t>R43, R44, U43, U44,</t>
  </si>
  <si>
    <t>All - new, renewal, resubmission, revision, AIDS and AIDS-related</t>
  </si>
  <si>
    <t>SB1, UB1</t>
  </si>
  <si>
    <t>new, renewal, resubmission, revision</t>
  </si>
  <si>
    <t>All Activity Codes AIDS and AIDS related applications</t>
  </si>
  <si>
    <t>Cycle III Due Date</t>
  </si>
  <si>
    <t>Cycle I Due Date</t>
  </si>
  <si>
    <t>Cycle II Due Date</t>
  </si>
  <si>
    <t>Send Reminder about Cycle I</t>
  </si>
  <si>
    <t>Send Reminder about Cycle II</t>
  </si>
  <si>
    <t>Send Reminder about Cycle III</t>
  </si>
  <si>
    <r>
      <t>All - new, renewal, resubmission, revision</t>
    </r>
    <r>
      <rPr>
        <sz val="18"/>
        <color theme="1"/>
        <rFont val="Calibri"/>
        <family val="2"/>
        <scheme val="minor"/>
      </rPr>
      <t>s</t>
    </r>
  </si>
  <si>
    <t>https://grants.nih.gov/grants/how-to-apply-application-guide/due-dates-and-submission-policies/due-dates.htm</t>
  </si>
  <si>
    <t>ETRA document prepared with the help of Tahshin Raman, Tracey Dupree,  Mahveesh Chowdhury and Steve Dominguez.</t>
  </si>
  <si>
    <t>NIH Due dates and reminders dates 2 months before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</si>
</sst>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mmm\-yyyy"/>
  </numFmts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6E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F4F1"/>
        <bgColor indexed="64"/>
      </patternFill>
    </fill>
    <fill>
      <patternFill patternType="solid">
        <fgColor rgb="FFFEF3EA"/>
        <bgColor indexed="64"/>
      </patternFill>
    </fill>
    <fill>
      <patternFill patternType="solid">
        <fgColor rgb="FFC5DFEA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10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8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16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" fontId="8" fillId="6" borderId="9" xfId="0" applyNumberFormat="1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16" fontId="8" fillId="7" borderId="5" xfId="0" applyNumberFormat="1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16" fontId="8" fillId="6" borderId="1" xfId="0" applyNumberFormat="1" applyFont="1" applyFill="1" applyBorder="1" applyAlignment="1">
      <alignment horizontal="center" vertical="center"/>
    </xf>
    <xf numFmtId="16" fontId="8" fillId="7" borderId="3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0" borderId="0" xfId="105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10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/>
    <cellStyle name="Normal" xfId="0" builtinId="0"/>
  </cellStyles>
  <dxfs count="0"/>
  <tableStyles count="0" defaultTableStyle="TableStyleMedium2" defaultPivotStyle="PivotStyleLight16"/>
  <colors>
    <mruColors>
      <color rgb="FFFFE6E0"/>
      <color rgb="FFC5DFEA"/>
      <color rgb="FFFEF3EA"/>
      <color rgb="FFDAF4F1"/>
      <color rgb="FFE1EFD0"/>
      <color rgb="FFDFFFB9"/>
      <color rgb="FFF244FF"/>
      <color rgb="FFE2BDFF"/>
      <color rgb="FFBCF0F4"/>
      <color rgb="FF77D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rants.nih.gov/grants/how-to-apply-application-guide/due-dates-and-submission-policies/due-dat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3B9AF-FCBC-4F4A-8403-42E68218B4D9}">
  <dimension ref="B2:O49"/>
  <sheetViews>
    <sheetView showGridLines="0" tabSelected="1" zoomScale="51" zoomScaleNormal="51" workbookViewId="0">
      <selection activeCell="O47" sqref="O47"/>
    </sheetView>
  </sheetViews>
  <sheetFormatPr baseColWidth="10" defaultRowHeight="26"/>
  <cols>
    <col min="1" max="1" width="10.83203125" style="4"/>
    <col min="2" max="2" width="48.33203125" style="1" bestFit="1" customWidth="1"/>
    <col min="3" max="3" width="25.83203125" style="3" bestFit="1" customWidth="1"/>
    <col min="4" max="4" width="28.5" style="2" bestFit="1" customWidth="1"/>
    <col min="5" max="5" width="2.6640625" style="3" customWidth="1"/>
    <col min="6" max="6" width="25.83203125" style="3" bestFit="1" customWidth="1"/>
    <col min="7" max="7" width="25.6640625" style="2" customWidth="1"/>
    <col min="8" max="8" width="2.6640625" style="3" customWidth="1"/>
    <col min="9" max="9" width="25.83203125" style="3" bestFit="1" customWidth="1"/>
    <col min="10" max="10" width="29.33203125" style="2" bestFit="1" customWidth="1"/>
    <col min="11" max="11" width="2.6640625" style="3" customWidth="1"/>
    <col min="12" max="13" width="10.83203125" style="4"/>
    <col min="14" max="14" width="16.1640625" style="4" customWidth="1"/>
    <col min="15" max="16384" width="10.83203125" style="4"/>
  </cols>
  <sheetData>
    <row r="2" spans="2:15" ht="50" customHeight="1">
      <c r="B2" s="49" t="s">
        <v>34</v>
      </c>
      <c r="C2" s="50"/>
      <c r="D2" s="50"/>
      <c r="E2" s="50"/>
      <c r="F2" s="50"/>
      <c r="G2" s="51"/>
      <c r="H2" s="27"/>
      <c r="I2" s="33">
        <v>44013</v>
      </c>
      <c r="J2" s="34"/>
      <c r="K2" s="28"/>
    </row>
    <row r="3" spans="2:15" s="53" customFormat="1" ht="40" customHeight="1">
      <c r="B3" s="52" t="s">
        <v>32</v>
      </c>
      <c r="D3" s="54"/>
      <c r="G3" s="54"/>
      <c r="J3" s="54"/>
    </row>
    <row r="4" spans="2:15" ht="21" customHeight="1"/>
    <row r="5" spans="2:15" s="1" customFormat="1" ht="107" customHeight="1">
      <c r="B5" s="24" t="s">
        <v>0</v>
      </c>
      <c r="C5" s="25" t="s">
        <v>28</v>
      </c>
      <c r="D5" s="5" t="s">
        <v>26</v>
      </c>
      <c r="E5" s="46"/>
      <c r="F5" s="25" t="s">
        <v>29</v>
      </c>
      <c r="G5" s="15" t="s">
        <v>27</v>
      </c>
      <c r="H5" s="46"/>
      <c r="I5" s="26" t="s">
        <v>30</v>
      </c>
      <c r="J5" s="16" t="s">
        <v>25</v>
      </c>
      <c r="K5" s="29"/>
    </row>
    <row r="6" spans="2:15" ht="25">
      <c r="B6" s="17" t="s">
        <v>1</v>
      </c>
      <c r="C6" s="42">
        <f>EDATE(D6,-2)</f>
        <v>43794</v>
      </c>
      <c r="D6" s="36">
        <v>43855</v>
      </c>
      <c r="E6" s="47"/>
      <c r="F6" s="42">
        <f>EDATE(G6,-2)</f>
        <v>43915</v>
      </c>
      <c r="G6" s="38">
        <v>43976</v>
      </c>
      <c r="H6" s="47"/>
      <c r="I6" s="42">
        <f>EDATE(J6,-2)</f>
        <v>44037</v>
      </c>
      <c r="J6" s="40">
        <v>44099</v>
      </c>
      <c r="K6" s="30"/>
      <c r="L6" s="6"/>
      <c r="M6" s="6"/>
      <c r="N6" s="6"/>
      <c r="O6" s="6"/>
    </row>
    <row r="7" spans="2:15" ht="50">
      <c r="B7" s="7" t="s">
        <v>31</v>
      </c>
      <c r="C7" s="43"/>
      <c r="D7" s="37"/>
      <c r="E7" s="47"/>
      <c r="F7" s="43"/>
      <c r="G7" s="39"/>
      <c r="H7" s="47"/>
      <c r="I7" s="43"/>
      <c r="J7" s="41"/>
      <c r="K7" s="30"/>
      <c r="L7" s="6"/>
      <c r="M7" s="6"/>
      <c r="N7" s="6"/>
      <c r="O7" s="6"/>
    </row>
    <row r="8" spans="2:15" ht="25">
      <c r="B8" s="17" t="s">
        <v>2</v>
      </c>
      <c r="C8" s="35">
        <f>EDATE(D8,-2)</f>
        <v>43794</v>
      </c>
      <c r="D8" s="36">
        <v>43855</v>
      </c>
      <c r="E8" s="47"/>
      <c r="F8" s="35">
        <f>EDATE(G8,-2)</f>
        <v>43915</v>
      </c>
      <c r="G8" s="44">
        <v>43976</v>
      </c>
      <c r="H8" s="47"/>
      <c r="I8" s="35">
        <f>EDATE(J8,-2)</f>
        <v>44037</v>
      </c>
      <c r="J8" s="45">
        <v>44099</v>
      </c>
      <c r="K8" s="30"/>
    </row>
    <row r="9" spans="2:15" ht="25">
      <c r="B9" s="18" t="s">
        <v>3</v>
      </c>
      <c r="C9" s="35"/>
      <c r="D9" s="36"/>
      <c r="E9" s="47"/>
      <c r="F9" s="35"/>
      <c r="G9" s="44"/>
      <c r="H9" s="47"/>
      <c r="I9" s="35"/>
      <c r="J9" s="45"/>
      <c r="K9" s="30"/>
    </row>
    <row r="10" spans="2:15" ht="50">
      <c r="B10" s="7" t="s">
        <v>4</v>
      </c>
      <c r="C10" s="35"/>
      <c r="D10" s="36"/>
      <c r="E10" s="47"/>
      <c r="F10" s="35"/>
      <c r="G10" s="44"/>
      <c r="H10" s="47"/>
      <c r="I10" s="35"/>
      <c r="J10" s="45"/>
      <c r="K10" s="30"/>
    </row>
    <row r="11" spans="2:15" ht="25">
      <c r="B11" s="19" t="s">
        <v>5</v>
      </c>
      <c r="C11" s="35">
        <f>EDATE(D11,-2)</f>
        <v>43794</v>
      </c>
      <c r="D11" s="36">
        <v>43855</v>
      </c>
      <c r="E11" s="47"/>
      <c r="F11" s="35">
        <f>EDATE(G11,-2)</f>
        <v>43915</v>
      </c>
      <c r="G11" s="44">
        <v>43976</v>
      </c>
      <c r="H11" s="47"/>
      <c r="I11" s="35">
        <f>EDATE(J11,-2)</f>
        <v>44037</v>
      </c>
      <c r="J11" s="45">
        <v>44099</v>
      </c>
      <c r="K11" s="30"/>
    </row>
    <row r="12" spans="2:15" ht="25">
      <c r="B12" s="20" t="s">
        <v>6</v>
      </c>
      <c r="C12" s="35"/>
      <c r="D12" s="36"/>
      <c r="E12" s="47"/>
      <c r="F12" s="35"/>
      <c r="G12" s="44"/>
      <c r="H12" s="47"/>
      <c r="I12" s="35"/>
      <c r="J12" s="45"/>
      <c r="K12" s="30"/>
    </row>
    <row r="13" spans="2:15" ht="50">
      <c r="B13" s="8" t="s">
        <v>4</v>
      </c>
      <c r="C13" s="35"/>
      <c r="D13" s="36"/>
      <c r="E13" s="47"/>
      <c r="F13" s="35"/>
      <c r="G13" s="44"/>
      <c r="H13" s="47"/>
      <c r="I13" s="35"/>
      <c r="J13" s="45"/>
      <c r="K13" s="30"/>
    </row>
    <row r="14" spans="2:15" ht="25">
      <c r="B14" s="19" t="s">
        <v>7</v>
      </c>
      <c r="C14" s="42">
        <f>EDATE(D14,-2)</f>
        <v>43794</v>
      </c>
      <c r="D14" s="36">
        <v>43855</v>
      </c>
      <c r="E14" s="47"/>
      <c r="F14" s="42">
        <f>EDATE(G14,-2)</f>
        <v>43915</v>
      </c>
      <c r="G14" s="38">
        <v>43976</v>
      </c>
      <c r="H14" s="47"/>
      <c r="I14" s="42">
        <f>EDATE(J14,-2)</f>
        <v>44037</v>
      </c>
      <c r="J14" s="40">
        <v>44099</v>
      </c>
      <c r="K14" s="30"/>
    </row>
    <row r="15" spans="2:15" ht="50">
      <c r="B15" s="8" t="s">
        <v>4</v>
      </c>
      <c r="C15" s="43"/>
      <c r="D15" s="37"/>
      <c r="E15" s="47"/>
      <c r="F15" s="43"/>
      <c r="G15" s="39"/>
      <c r="H15" s="47"/>
      <c r="I15" s="43"/>
      <c r="J15" s="41"/>
      <c r="K15" s="30"/>
    </row>
    <row r="16" spans="2:15" ht="100">
      <c r="B16" s="21" t="s">
        <v>8</v>
      </c>
      <c r="C16" s="42">
        <f>EDATE(D16,-2)</f>
        <v>43794</v>
      </c>
      <c r="D16" s="36">
        <v>43855</v>
      </c>
      <c r="E16" s="47"/>
      <c r="F16" s="42">
        <f>EDATE(G16,-2)</f>
        <v>43915</v>
      </c>
      <c r="G16" s="38">
        <v>43976</v>
      </c>
      <c r="H16" s="47"/>
      <c r="I16" s="42">
        <f>EDATE(J16,-2)</f>
        <v>44037</v>
      </c>
      <c r="J16" s="40">
        <v>44099</v>
      </c>
      <c r="K16" s="30"/>
    </row>
    <row r="17" spans="2:11" ht="50">
      <c r="B17" s="9" t="s">
        <v>4</v>
      </c>
      <c r="C17" s="43"/>
      <c r="D17" s="37"/>
      <c r="E17" s="47"/>
      <c r="F17" s="43"/>
      <c r="G17" s="39"/>
      <c r="H17" s="47"/>
      <c r="I17" s="43"/>
      <c r="J17" s="41"/>
      <c r="K17" s="30"/>
    </row>
    <row r="18" spans="2:11" ht="25">
      <c r="B18" s="21" t="s">
        <v>9</v>
      </c>
      <c r="C18" s="42">
        <f>EDATE(D18,-2)</f>
        <v>43804</v>
      </c>
      <c r="D18" s="36">
        <v>43866</v>
      </c>
      <c r="E18" s="47"/>
      <c r="F18" s="42">
        <f>EDATE(G18,-2)</f>
        <v>43926</v>
      </c>
      <c r="G18" s="38">
        <v>43987</v>
      </c>
      <c r="H18" s="47"/>
      <c r="I18" s="42">
        <f>EDATE(J18,-2)</f>
        <v>44048</v>
      </c>
      <c r="J18" s="40">
        <v>44109</v>
      </c>
      <c r="K18" s="30"/>
    </row>
    <row r="19" spans="2:11" ht="25">
      <c r="B19" s="9" t="s">
        <v>10</v>
      </c>
      <c r="C19" s="43"/>
      <c r="D19" s="37"/>
      <c r="E19" s="47"/>
      <c r="F19" s="43"/>
      <c r="G19" s="39"/>
      <c r="H19" s="47"/>
      <c r="I19" s="43"/>
      <c r="J19" s="41"/>
      <c r="K19" s="30"/>
    </row>
    <row r="20" spans="2:11" ht="25">
      <c r="B20" s="21" t="s">
        <v>11</v>
      </c>
      <c r="C20" s="42">
        <f>EDATE(D20,-2)</f>
        <v>43804</v>
      </c>
      <c r="D20" s="36">
        <v>43866</v>
      </c>
      <c r="E20" s="47"/>
      <c r="F20" s="42">
        <f>EDATE(G20,-2)</f>
        <v>43926</v>
      </c>
      <c r="G20" s="38">
        <v>43987</v>
      </c>
      <c r="H20" s="47"/>
      <c r="I20" s="42">
        <f>EDATE(J20,-2)</f>
        <v>44048</v>
      </c>
      <c r="J20" s="40">
        <v>44109</v>
      </c>
      <c r="K20" s="30"/>
    </row>
    <row r="21" spans="2:11" ht="25">
      <c r="B21" s="9" t="s">
        <v>10</v>
      </c>
      <c r="C21" s="43"/>
      <c r="D21" s="37"/>
      <c r="E21" s="47"/>
      <c r="F21" s="43"/>
      <c r="G21" s="39"/>
      <c r="H21" s="47"/>
      <c r="I21" s="43"/>
      <c r="J21" s="41"/>
      <c r="K21" s="30"/>
    </row>
    <row r="22" spans="2:11" ht="25">
      <c r="B22" s="21" t="s">
        <v>12</v>
      </c>
      <c r="C22" s="42">
        <f>EDATE(D22,-2)</f>
        <v>43811</v>
      </c>
      <c r="D22" s="36">
        <v>43873</v>
      </c>
      <c r="E22" s="47"/>
      <c r="F22" s="42">
        <f>EDATE(G22,-2)</f>
        <v>43933</v>
      </c>
      <c r="G22" s="38">
        <v>43994</v>
      </c>
      <c r="H22" s="47"/>
      <c r="I22" s="42">
        <f>EDATE(J22,-2)</f>
        <v>44055</v>
      </c>
      <c r="J22" s="40">
        <v>44116</v>
      </c>
      <c r="K22" s="30"/>
    </row>
    <row r="23" spans="2:11" ht="25">
      <c r="B23" s="9" t="s">
        <v>10</v>
      </c>
      <c r="C23" s="43"/>
      <c r="D23" s="37"/>
      <c r="E23" s="47"/>
      <c r="F23" s="43"/>
      <c r="G23" s="39"/>
      <c r="H23" s="47"/>
      <c r="I23" s="43"/>
      <c r="J23" s="41"/>
      <c r="K23" s="30"/>
    </row>
    <row r="24" spans="2:11" ht="50">
      <c r="B24" s="19" t="s">
        <v>13</v>
      </c>
      <c r="C24" s="42">
        <f>EDATE(D24,-2)</f>
        <v>43815</v>
      </c>
      <c r="D24" s="36">
        <v>43877</v>
      </c>
      <c r="E24" s="47"/>
      <c r="F24" s="42">
        <f>EDATE(G24,-2)</f>
        <v>43937</v>
      </c>
      <c r="G24" s="38">
        <v>43998</v>
      </c>
      <c r="H24" s="47"/>
      <c r="I24" s="42">
        <f>EDATE(J24,-2)</f>
        <v>44059</v>
      </c>
      <c r="J24" s="40">
        <v>44120</v>
      </c>
      <c r="K24" s="30"/>
    </row>
    <row r="25" spans="2:11" ht="25">
      <c r="B25" s="8" t="s">
        <v>10</v>
      </c>
      <c r="C25" s="43"/>
      <c r="D25" s="37"/>
      <c r="E25" s="47"/>
      <c r="F25" s="43"/>
      <c r="G25" s="39"/>
      <c r="H25" s="47"/>
      <c r="I25" s="43"/>
      <c r="J25" s="41"/>
      <c r="K25" s="30"/>
    </row>
    <row r="26" spans="2:11" ht="25">
      <c r="B26" s="19" t="s">
        <v>14</v>
      </c>
      <c r="C26" s="42">
        <f>EDATE(D26,-2)</f>
        <v>43824</v>
      </c>
      <c r="D26" s="36">
        <v>43886</v>
      </c>
      <c r="E26" s="47"/>
      <c r="F26" s="42">
        <f>EDATE(G26,-2)</f>
        <v>43946</v>
      </c>
      <c r="G26" s="38">
        <v>44007</v>
      </c>
      <c r="H26" s="47"/>
      <c r="I26" s="42">
        <f>EDATE(J26,-2)</f>
        <v>44068</v>
      </c>
      <c r="J26" s="40">
        <v>44129</v>
      </c>
      <c r="K26" s="30"/>
    </row>
    <row r="27" spans="2:11" ht="50">
      <c r="B27" s="10" t="s">
        <v>4</v>
      </c>
      <c r="C27" s="43"/>
      <c r="D27" s="37"/>
      <c r="E27" s="47"/>
      <c r="F27" s="43"/>
      <c r="G27" s="39"/>
      <c r="H27" s="47"/>
      <c r="I27" s="43"/>
      <c r="J27" s="41"/>
      <c r="K27" s="30"/>
    </row>
    <row r="28" spans="2:11" ht="25">
      <c r="B28" s="19" t="s">
        <v>9</v>
      </c>
      <c r="C28" s="42">
        <f>EDATE(D28,-2)</f>
        <v>43835</v>
      </c>
      <c r="D28" s="36">
        <v>43895</v>
      </c>
      <c r="E28" s="47"/>
      <c r="F28" s="42">
        <f>EDATE(G28,-2)</f>
        <v>43956</v>
      </c>
      <c r="G28" s="38">
        <v>44017</v>
      </c>
      <c r="H28" s="47"/>
      <c r="I28" s="42">
        <f>EDATE(J28,-2)</f>
        <v>44079</v>
      </c>
      <c r="J28" s="40">
        <v>44140</v>
      </c>
      <c r="K28" s="30"/>
    </row>
    <row r="29" spans="2:11" ht="25">
      <c r="B29" s="8" t="s">
        <v>15</v>
      </c>
      <c r="C29" s="43"/>
      <c r="D29" s="37"/>
      <c r="E29" s="47"/>
      <c r="F29" s="43"/>
      <c r="G29" s="39"/>
      <c r="H29" s="47"/>
      <c r="I29" s="43"/>
      <c r="J29" s="41"/>
      <c r="K29" s="30"/>
    </row>
    <row r="30" spans="2:11" ht="25">
      <c r="B30" s="19" t="s">
        <v>11</v>
      </c>
      <c r="C30" s="42">
        <f>EDATE(D30,-2)</f>
        <v>43835</v>
      </c>
      <c r="D30" s="36">
        <v>43895</v>
      </c>
      <c r="E30" s="47"/>
      <c r="F30" s="42">
        <f>EDATE(G30,-2)</f>
        <v>43956</v>
      </c>
      <c r="G30" s="38">
        <v>44017</v>
      </c>
      <c r="H30" s="47"/>
      <c r="I30" s="42">
        <f>EDATE(J30,-2)</f>
        <v>44079</v>
      </c>
      <c r="J30" s="40">
        <v>44140</v>
      </c>
      <c r="K30" s="30"/>
    </row>
    <row r="31" spans="2:11" ht="25">
      <c r="B31" s="8" t="s">
        <v>15</v>
      </c>
      <c r="C31" s="43"/>
      <c r="D31" s="37"/>
      <c r="E31" s="47"/>
      <c r="F31" s="43"/>
      <c r="G31" s="39"/>
      <c r="H31" s="47"/>
      <c r="I31" s="43"/>
      <c r="J31" s="41"/>
      <c r="K31" s="30"/>
    </row>
    <row r="32" spans="2:11" ht="25">
      <c r="B32" s="19" t="s">
        <v>12</v>
      </c>
      <c r="C32" s="42">
        <f>EDATE(D32,-2)</f>
        <v>43842</v>
      </c>
      <c r="D32" s="36">
        <v>43902</v>
      </c>
      <c r="E32" s="47"/>
      <c r="F32" s="42">
        <f>EDATE(G32,-2)</f>
        <v>43963</v>
      </c>
      <c r="G32" s="38">
        <v>44024</v>
      </c>
      <c r="H32" s="47"/>
      <c r="I32" s="42">
        <f>EDATE(J32,-2)</f>
        <v>44086</v>
      </c>
      <c r="J32" s="40">
        <v>44147</v>
      </c>
      <c r="K32" s="30"/>
    </row>
    <row r="33" spans="2:11" ht="25">
      <c r="B33" s="8" t="s">
        <v>15</v>
      </c>
      <c r="C33" s="43"/>
      <c r="D33" s="37"/>
      <c r="E33" s="47"/>
      <c r="F33" s="43"/>
      <c r="G33" s="39"/>
      <c r="H33" s="47"/>
      <c r="I33" s="43"/>
      <c r="J33" s="41"/>
      <c r="K33" s="30"/>
    </row>
    <row r="34" spans="2:11" ht="50">
      <c r="B34" s="19" t="s">
        <v>13</v>
      </c>
      <c r="C34" s="42">
        <f>EDATE(D34,-2)</f>
        <v>43846</v>
      </c>
      <c r="D34" s="36">
        <v>43906</v>
      </c>
      <c r="E34" s="47"/>
      <c r="F34" s="42">
        <f>EDATE(G34,-2)</f>
        <v>43967</v>
      </c>
      <c r="G34" s="38">
        <v>44028</v>
      </c>
      <c r="H34" s="47"/>
      <c r="I34" s="42">
        <f>EDATE(J34,-2)</f>
        <v>44090</v>
      </c>
      <c r="J34" s="40">
        <v>44151</v>
      </c>
      <c r="K34" s="30"/>
    </row>
    <row r="35" spans="2:11" ht="25">
      <c r="B35" s="8" t="s">
        <v>15</v>
      </c>
      <c r="C35" s="43"/>
      <c r="D35" s="37"/>
      <c r="E35" s="47"/>
      <c r="F35" s="43"/>
      <c r="G35" s="39"/>
      <c r="H35" s="47"/>
      <c r="I35" s="43"/>
      <c r="J35" s="41"/>
      <c r="K35" s="30"/>
    </row>
    <row r="36" spans="2:11" ht="50">
      <c r="B36" s="19" t="s">
        <v>16</v>
      </c>
      <c r="C36" s="42">
        <f>EDATE(D36,-2)</f>
        <v>43869</v>
      </c>
      <c r="D36" s="36">
        <v>43929</v>
      </c>
      <c r="E36" s="47"/>
      <c r="F36" s="42">
        <f>EDATE(G36,-2)</f>
        <v>43990</v>
      </c>
      <c r="G36" s="38">
        <v>44051</v>
      </c>
      <c r="H36" s="47"/>
      <c r="I36" s="42">
        <f>EDATE(J36,-2)</f>
        <v>44112</v>
      </c>
      <c r="J36" s="40">
        <v>44173</v>
      </c>
      <c r="K36" s="30"/>
    </row>
    <row r="37" spans="2:11" ht="25">
      <c r="B37" s="8" t="s">
        <v>17</v>
      </c>
      <c r="C37" s="43"/>
      <c r="D37" s="37"/>
      <c r="E37" s="47"/>
      <c r="F37" s="43"/>
      <c r="G37" s="39"/>
      <c r="H37" s="47"/>
      <c r="I37" s="43"/>
      <c r="J37" s="41"/>
      <c r="K37" s="30"/>
    </row>
    <row r="38" spans="2:11" ht="25">
      <c r="B38" s="19" t="s">
        <v>18</v>
      </c>
      <c r="C38" s="42">
        <f>EDATE(D38,-2)</f>
        <v>43873</v>
      </c>
      <c r="D38" s="36">
        <v>43933</v>
      </c>
      <c r="E38" s="47"/>
      <c r="F38" s="42">
        <f>EDATE(G38,-2)</f>
        <v>43994</v>
      </c>
      <c r="G38" s="38">
        <v>44055</v>
      </c>
      <c r="H38" s="47"/>
      <c r="I38" s="42">
        <f>EDATE(J38,-2)</f>
        <v>44116</v>
      </c>
      <c r="J38" s="40">
        <v>44177</v>
      </c>
      <c r="K38" s="30"/>
    </row>
    <row r="39" spans="2:11" ht="50">
      <c r="B39" s="8" t="s">
        <v>4</v>
      </c>
      <c r="C39" s="43"/>
      <c r="D39" s="37"/>
      <c r="E39" s="47"/>
      <c r="F39" s="43"/>
      <c r="G39" s="39"/>
      <c r="H39" s="47"/>
      <c r="I39" s="43"/>
      <c r="J39" s="41"/>
      <c r="K39" s="30"/>
    </row>
    <row r="40" spans="2:11" ht="25">
      <c r="B40" s="19" t="s">
        <v>19</v>
      </c>
      <c r="C40" s="35">
        <f>EDATE(D40,-2)</f>
        <v>44017</v>
      </c>
      <c r="D40" s="36">
        <v>44079</v>
      </c>
      <c r="E40" s="47"/>
      <c r="F40" s="35">
        <f>EDATE(G40,-2)</f>
        <v>43774</v>
      </c>
      <c r="G40" s="44">
        <v>43835</v>
      </c>
      <c r="H40" s="47"/>
      <c r="I40" s="35">
        <f>EDATE(J40,-2)</f>
        <v>43866</v>
      </c>
      <c r="J40" s="45">
        <v>43926</v>
      </c>
      <c r="K40" s="30"/>
    </row>
    <row r="41" spans="2:11" ht="25">
      <c r="B41" s="20" t="s">
        <v>20</v>
      </c>
      <c r="C41" s="35"/>
      <c r="D41" s="36"/>
      <c r="E41" s="47"/>
      <c r="F41" s="35"/>
      <c r="G41" s="44"/>
      <c r="H41" s="47"/>
      <c r="I41" s="35"/>
      <c r="J41" s="45"/>
      <c r="K41" s="30"/>
    </row>
    <row r="42" spans="2:11" ht="50">
      <c r="B42" s="10" t="s">
        <v>21</v>
      </c>
      <c r="C42" s="35"/>
      <c r="D42" s="36"/>
      <c r="E42" s="47"/>
      <c r="F42" s="35"/>
      <c r="G42" s="44"/>
      <c r="H42" s="47"/>
      <c r="I42" s="35"/>
      <c r="J42" s="45"/>
      <c r="K42" s="30"/>
    </row>
    <row r="43" spans="2:11" ht="25">
      <c r="B43" s="22" t="s">
        <v>22</v>
      </c>
      <c r="C43" s="35"/>
      <c r="D43" s="36"/>
      <c r="E43" s="47"/>
      <c r="F43" s="35"/>
      <c r="G43" s="44"/>
      <c r="H43" s="47"/>
      <c r="I43" s="35"/>
      <c r="J43" s="45"/>
      <c r="K43" s="30"/>
    </row>
    <row r="44" spans="2:11" s="14" customFormat="1">
      <c r="B44" s="11"/>
      <c r="C44" s="13"/>
      <c r="D44" s="12"/>
      <c r="E44" s="47"/>
      <c r="F44" s="13"/>
      <c r="G44" s="12"/>
      <c r="H44" s="47"/>
      <c r="I44" s="13"/>
      <c r="J44" s="12"/>
      <c r="K44" s="30"/>
    </row>
    <row r="45" spans="2:11" ht="57" customHeight="1">
      <c r="B45" s="23" t="s">
        <v>24</v>
      </c>
      <c r="C45" s="42">
        <f>EDATE(D45,-2)</f>
        <v>43897</v>
      </c>
      <c r="D45" s="36">
        <v>43958</v>
      </c>
      <c r="E45" s="47"/>
      <c r="F45" s="42">
        <f>EDATE(G45,-2)</f>
        <v>44019</v>
      </c>
      <c r="G45" s="38">
        <v>44081</v>
      </c>
      <c r="H45" s="47"/>
      <c r="I45" s="42">
        <f>EDATE(J45,-2)</f>
        <v>43776</v>
      </c>
      <c r="J45" s="40">
        <v>43837</v>
      </c>
      <c r="K45" s="30"/>
    </row>
    <row r="46" spans="2:11" ht="50">
      <c r="B46" s="8" t="s">
        <v>23</v>
      </c>
      <c r="C46" s="43"/>
      <c r="D46" s="37"/>
      <c r="E46" s="48"/>
      <c r="F46" s="43"/>
      <c r="G46" s="39"/>
      <c r="H46" s="48"/>
      <c r="I46" s="43"/>
      <c r="J46" s="41"/>
      <c r="K46" s="31"/>
    </row>
    <row r="49" spans="2:11" ht="50" customHeight="1">
      <c r="B49" s="32" t="s">
        <v>33</v>
      </c>
      <c r="C49" s="32"/>
      <c r="D49" s="32"/>
      <c r="E49" s="32"/>
      <c r="F49" s="32"/>
      <c r="G49" s="32"/>
      <c r="H49" s="32"/>
      <c r="I49" s="32"/>
      <c r="J49" s="32"/>
      <c r="K49" s="32"/>
    </row>
  </sheetData>
  <mergeCells count="114">
    <mergeCell ref="F11:F13"/>
    <mergeCell ref="I11:I13"/>
    <mergeCell ref="D8:D10"/>
    <mergeCell ref="G8:G10"/>
    <mergeCell ref="J8:J10"/>
    <mergeCell ref="C8:C10"/>
    <mergeCell ref="D16:D17"/>
    <mergeCell ref="G16:G17"/>
    <mergeCell ref="J16:J17"/>
    <mergeCell ref="C16:C17"/>
    <mergeCell ref="F16:F17"/>
    <mergeCell ref="I16:I17"/>
    <mergeCell ref="D6:D7"/>
    <mergeCell ref="G6:G7"/>
    <mergeCell ref="J6:J7"/>
    <mergeCell ref="C6:C7"/>
    <mergeCell ref="F6:F7"/>
    <mergeCell ref="I6:I7"/>
    <mergeCell ref="D14:D15"/>
    <mergeCell ref="G14:G15"/>
    <mergeCell ref="J14:J15"/>
    <mergeCell ref="C14:C15"/>
    <mergeCell ref="F14:F15"/>
    <mergeCell ref="I14:I15"/>
    <mergeCell ref="F8:F10"/>
    <mergeCell ref="I8:I10"/>
    <mergeCell ref="D11:D13"/>
    <mergeCell ref="G11:G13"/>
    <mergeCell ref="J11:J13"/>
    <mergeCell ref="C11:C13"/>
    <mergeCell ref="D20:D21"/>
    <mergeCell ref="G20:G21"/>
    <mergeCell ref="J20:J21"/>
    <mergeCell ref="C20:C21"/>
    <mergeCell ref="F20:F21"/>
    <mergeCell ref="I20:I21"/>
    <mergeCell ref="D18:D19"/>
    <mergeCell ref="G18:G19"/>
    <mergeCell ref="J18:J19"/>
    <mergeCell ref="C18:C19"/>
    <mergeCell ref="F18:F19"/>
    <mergeCell ref="I18:I19"/>
    <mergeCell ref="D24:D25"/>
    <mergeCell ref="G24:G25"/>
    <mergeCell ref="J24:J25"/>
    <mergeCell ref="C24:C25"/>
    <mergeCell ref="F24:F25"/>
    <mergeCell ref="I24:I25"/>
    <mergeCell ref="D22:D23"/>
    <mergeCell ref="G22:G23"/>
    <mergeCell ref="J22:J23"/>
    <mergeCell ref="C22:C23"/>
    <mergeCell ref="F22:F23"/>
    <mergeCell ref="I22:I23"/>
    <mergeCell ref="D28:D29"/>
    <mergeCell ref="G28:G29"/>
    <mergeCell ref="J28:J29"/>
    <mergeCell ref="C28:C29"/>
    <mergeCell ref="F28:F29"/>
    <mergeCell ref="I28:I29"/>
    <mergeCell ref="D26:D27"/>
    <mergeCell ref="G26:G27"/>
    <mergeCell ref="J26:J27"/>
    <mergeCell ref="C26:C27"/>
    <mergeCell ref="F26:F27"/>
    <mergeCell ref="I26:I27"/>
    <mergeCell ref="D32:D33"/>
    <mergeCell ref="G32:G33"/>
    <mergeCell ref="J32:J33"/>
    <mergeCell ref="C32:C33"/>
    <mergeCell ref="F32:F33"/>
    <mergeCell ref="I32:I33"/>
    <mergeCell ref="D30:D31"/>
    <mergeCell ref="G30:G31"/>
    <mergeCell ref="J30:J31"/>
    <mergeCell ref="C30:C31"/>
    <mergeCell ref="F30:F31"/>
    <mergeCell ref="I30:I31"/>
    <mergeCell ref="D36:D37"/>
    <mergeCell ref="G36:G37"/>
    <mergeCell ref="J36:J37"/>
    <mergeCell ref="C36:C37"/>
    <mergeCell ref="F36:F37"/>
    <mergeCell ref="I36:I37"/>
    <mergeCell ref="D34:D35"/>
    <mergeCell ref="G34:G35"/>
    <mergeCell ref="J34:J35"/>
    <mergeCell ref="C34:C35"/>
    <mergeCell ref="F34:F35"/>
    <mergeCell ref="I34:I35"/>
    <mergeCell ref="K5:K46"/>
    <mergeCell ref="B49:K49"/>
    <mergeCell ref="I2:J2"/>
    <mergeCell ref="B2:G2"/>
    <mergeCell ref="F40:F43"/>
    <mergeCell ref="I40:I43"/>
    <mergeCell ref="D45:D46"/>
    <mergeCell ref="G45:G46"/>
    <mergeCell ref="J45:J46"/>
    <mergeCell ref="C45:C46"/>
    <mergeCell ref="F45:F46"/>
    <mergeCell ref="I45:I46"/>
    <mergeCell ref="D40:D43"/>
    <mergeCell ref="G40:G43"/>
    <mergeCell ref="J40:J43"/>
    <mergeCell ref="C40:C43"/>
    <mergeCell ref="H5:H46"/>
    <mergeCell ref="E5:E46"/>
    <mergeCell ref="D38:D39"/>
    <mergeCell ref="G38:G39"/>
    <mergeCell ref="J38:J39"/>
    <mergeCell ref="C38:C39"/>
    <mergeCell ref="F38:F39"/>
    <mergeCell ref="I38:I39"/>
  </mergeCells>
  <hyperlinks>
    <hyperlink ref="B3" r:id="rId1" xr:uid="{AF79D0C3-D217-A643-9C45-B6E0C776664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NIH reminders</vt:lpstr>
    </vt:vector>
  </TitlesOfParts>
  <Company>Weill Cornell Medical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WCMC User</dc:creator>
  <cp:lastModifiedBy>Helene Brazier-Mitouart</cp:lastModifiedBy>
  <cp:lastPrinted>2020-03-02T22:39:46Z</cp:lastPrinted>
  <dcterms:created xsi:type="dcterms:W3CDTF">2015-03-05T16:22:38Z</dcterms:created>
  <dcterms:modified xsi:type="dcterms:W3CDTF">2020-07-27T17:11:40Z</dcterms:modified>
</cp:coreProperties>
</file>